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<sst xmlns="http://schemas.openxmlformats.org/spreadsheetml/2006/main" count="42" uniqueCount="39">
  <si>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</si>
  <si>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</si>
  <si>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</si>
  <si>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</si>
  <si>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</si>
  <si>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</si>
  <si>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</si>
  <si>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</si>
  <si>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</si>
  <si>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</si>
  <si>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</si>
  <si>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</si>
  <si>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</si>
  <si>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</si>
  <si>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</si>
  <si>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</si>
  <si>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</si>
  <si>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</si>
  <si>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</si>
  <si>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</si>
  <si>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</si>
  <si>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</si>
  <si>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</si>
  <si>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</si>
  <si>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</si>
  <si>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</si>
  <si>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</si>
  <si>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</si>
  <si>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</si>
  <si>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</si>
  <si>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</si>
  <si>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Икра свекольная </t>
  </si>
  <si>
    <t>Птица тушеная в соусе</t>
  </si>
  <si>
    <t>Макаронные изделия отварные с маслом растительным</t>
  </si>
  <si>
    <t>Кисель + С витамин</t>
  </si>
  <si>
    <t>Фрукт</t>
  </si>
  <si>
    <t>290/АКТ</t>
  </si>
  <si>
    <t>202/309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</si>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</sst>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44707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31</v>
      </c>
      <c r="E4" s="31">
        <v>60</v>
      </c>
      <c r="F4" s="31"/>
      <c r="G4" s="31">
        <v>70.56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28</v>
      </c>
      <c r="C5" s="23" t="s">
        <v>36</v>
      </c>
      <c r="D5" s="16" t="s">
        <v>32</v>
      </c>
      <c r="E5" s="33">
        <v>100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ht="30" x14ac:dyDescent="0.25">
      <c r="A6" s="4"/>
      <c r="B6" s="7" t="s">
        <v>26</v>
      </c>
      <c r="C6" s="23" t="s">
        <v>37</v>
      </c>
      <c r="D6" s="16" t="s">
        <v>33</v>
      </c>
      <c r="E6" s="33">
        <v>150</v>
      </c>
      <c r="F6" s="33"/>
      <c r="G6" s="33">
        <v>185.67</v>
      </c>
      <c r="H6" s="33">
        <v>5.4</v>
      </c>
      <c r="I6" s="39">
        <v>3.91</v>
      </c>
      <c r="J6" s="40">
        <v>32.22</v>
      </c>
    </row>
    <row r="7" spans="1:10" x14ac:dyDescent="0.25">
      <c r="A7" s="4"/>
      <c r="B7" s="1" t="s">
        <v>11</v>
      </c>
      <c r="C7" s="24" t="s">
        <v>38</v>
      </c>
      <c r="D7" s="15" t="s">
        <v>34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540</v>
      </c>
      <c r="F9" s="28">
        <v>62.2</v>
      </c>
      <c r="G9" s="28">
        <f>SUM(G4:G8)</f>
        <v>598.88999999999987</v>
      </c>
      <c r="H9" s="28">
        <f>SUM(H4:H8)</f>
        <v>17.98</v>
      </c>
      <c r="I9" s="28">
        <f>SUM(I4:I8)</f>
        <v>18.849999999999998</v>
      </c>
      <c r="J9" s="28">
        <f>SUM(J4:J8)</f>
        <v>89.33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35</v>
      </c>
      <c r="E10" s="37">
        <v>120</v>
      </c>
      <c r="F10" s="37">
        <v>16.55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660</v>
      </c>
      <c r="F19" s="30">
        <f t="shared" ref="F19:J19" si="1">SUM(F9,F10,F18,)</f>
        <v>78.75</v>
      </c>
      <c r="G19" s="30">
        <f t="shared" si="1"/>
        <v>641.06999999999982</v>
      </c>
      <c r="H19" s="30">
        <f t="shared" si="1"/>
        <v>18.36</v>
      </c>
      <c r="I19" s="30">
        <f t="shared" si="1"/>
        <v>19.229999999999997</v>
      </c>
      <c r="J19" s="30">
        <f t="shared" si="1"/>
        <v>98.64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2022-05-16T09:06:44Z</dcterms:modified>
</cp:coreProperties>
</file>