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<sst xmlns="http://schemas.openxmlformats.org/spreadsheetml/2006/main" count="37" uniqueCount="35">
  <si>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</si>
  <si>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</si>
  <si>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</si>
  <si>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</si>
  <si>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</si>
  <si>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</si>
  <si>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</si>
  <si>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</si>
  <si>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</si>
  <si>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</si>
  <si>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</si>
  <si>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</si>
  <si>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</si>
  <si>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</si>
  <si>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</si>
  <si>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</si>
  <si>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</si>
  <si>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</si>
  <si>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</si>
  <si>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</si>
  <si>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</si>
  <si>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</si>
  <si>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</si>
  <si>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</si>
  <si>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</si>
  <si>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</si>
  <si>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</si>
  <si>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</si>
  <si>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</si>
  <si>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</si>
  <si>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</si>
  <si>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</si>
  <si>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Масло сливочное порционно</t>
  </si>
  <si>
    <t>Каша молочная рисовая см/сливочным</t>
  </si>
  <si>
    <t>Кофеный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</si>
</sst>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32</v>
      </c>
      <c r="E4" s="31">
        <v>10</v>
      </c>
      <c r="F4" s="31"/>
      <c r="G4" s="31">
        <v>58.22</v>
      </c>
      <c r="H4" s="31">
        <v>0.02</v>
      </c>
      <c r="I4" s="31">
        <v>6.38</v>
      </c>
      <c r="J4" s="32">
        <v>0.12</v>
      </c>
    </row>
    <row r="5" spans="1:10" x14ac:dyDescent="0.25">
      <c r="A5" s="4"/>
      <c r="B5" s="7" t="s">
        <v>28</v>
      </c>
      <c r="C5" s="23">
        <v>174</v>
      </c>
      <c r="D5" s="16" t="s">
        <v>33</v>
      </c>
      <c r="E5" s="33">
        <v>255</v>
      </c>
      <c r="F5" s="33"/>
      <c r="G5" s="33">
        <v>292.55</v>
      </c>
      <c r="H5" s="33">
        <v>7.05</v>
      </c>
      <c r="I5" s="39">
        <v>7.19</v>
      </c>
      <c r="J5" s="40">
        <v>49.91</v>
      </c>
    </row>
    <row r="6" spans="1:10" x14ac:dyDescent="0.25">
      <c r="A6" s="4"/>
      <c r="B6" s="1" t="s">
        <v>11</v>
      </c>
      <c r="C6" s="24">
        <v>179</v>
      </c>
      <c r="D6" s="15" t="s">
        <v>34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495</v>
      </c>
      <c r="F8" s="28">
        <v>62.2</v>
      </c>
      <c r="G8" s="28">
        <f>SUM(G4:G7)</f>
        <v>566.66</v>
      </c>
      <c r="H8" s="28">
        <f>SUM(H4:H7)</f>
        <v>13.19</v>
      </c>
      <c r="I8" s="28">
        <f>SUM(I4:I7)</f>
        <v>17.27</v>
      </c>
      <c r="J8" s="28">
        <f>SUM(J4:J7)</f>
        <v>89.46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31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695</v>
      </c>
      <c r="F18" s="30">
        <f t="shared" ref="F18:J18" si="1">SUM(F8,F9,F17,)</f>
        <v>78.75</v>
      </c>
      <c r="G18" s="30">
        <f t="shared" si="1"/>
        <v>642.66</v>
      </c>
      <c r="H18" s="30">
        <f t="shared" si="1"/>
        <v>14.19</v>
      </c>
      <c r="I18" s="30">
        <f t="shared" si="1"/>
        <v>17.27</v>
      </c>
      <c r="J18" s="30">
        <f t="shared" si="1"/>
        <v>107.66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2022-05-16T08:58:40Z</dcterms:modified>
</cp:coreProperties>
</file>