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E19" i="1" s="1"/>
  <c r="F18" i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<sst xmlns="http://schemas.openxmlformats.org/spreadsheetml/2006/main" count="40" uniqueCount="37">
  <si>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</si>
  <si>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</si>
  <si>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</si>
  <si>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</si>
  <si>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</si>
  <si>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</si>
  <si>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</si>
  <si>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</si>
  <si>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</si>
  <si>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</si>
  <si>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</si>
  <si>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</si>
  <si>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</si>
  <si>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</si>
  <si>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</si>
  <si>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</si>
  <si>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</si>
  <si>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</si>
  <si>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</si>
  <si>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</si>
  <si>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</si>
  <si>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</si>
  <si>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</si>
  <si>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</si>
  <si>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</si>
  <si>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</si>
  <si>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</si>
  <si>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</si>
  <si>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</si>
  <si>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</si>
  <si>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</si>
  <si>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Котлеты рыбные с соусом </t>
  </si>
  <si>
    <t xml:space="preserve">Пюре картофельное с маслом растительным </t>
  </si>
  <si>
    <t>Чай с сахаром</t>
  </si>
  <si>
    <t>Сок фруктовый</t>
  </si>
  <si>
    <t xml:space="preserve">Салат из зеленого горошка консервированного </t>
  </si>
  <si>
    <t>1/312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</si>
</sst>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44680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10</v>
      </c>
      <c r="D4" s="14" t="s">
        <v>35</v>
      </c>
      <c r="E4" s="31">
        <v>60</v>
      </c>
      <c r="F4" s="31"/>
      <c r="G4" s="31">
        <v>55.36</v>
      </c>
      <c r="H4" s="31">
        <v>1.85</v>
      </c>
      <c r="I4" s="31">
        <v>3.28</v>
      </c>
      <c r="J4" s="32">
        <v>4.6100000000000003</v>
      </c>
    </row>
    <row r="5" spans="1:10" x14ac:dyDescent="0.25">
      <c r="A5" s="4"/>
      <c r="B5" s="7" t="s">
        <v>28</v>
      </c>
      <c r="C5" s="23">
        <v>234</v>
      </c>
      <c r="D5" s="16" t="s">
        <v>31</v>
      </c>
      <c r="E5" s="33">
        <v>100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ht="30" x14ac:dyDescent="0.25">
      <c r="A6" s="4"/>
      <c r="B6" s="7" t="s">
        <v>26</v>
      </c>
      <c r="C6" s="23" t="s">
        <v>36</v>
      </c>
      <c r="D6" s="16" t="s">
        <v>32</v>
      </c>
      <c r="E6" s="33">
        <v>150</v>
      </c>
      <c r="F6" s="33"/>
      <c r="G6" s="33">
        <v>120.78</v>
      </c>
      <c r="H6" s="33">
        <v>2.44</v>
      </c>
      <c r="I6" s="39">
        <v>3.51</v>
      </c>
      <c r="J6" s="40">
        <v>18.98</v>
      </c>
    </row>
    <row r="7" spans="1:10" x14ac:dyDescent="0.25">
      <c r="A7" s="4"/>
      <c r="B7" s="1" t="s">
        <v>11</v>
      </c>
      <c r="C7" s="24">
        <v>376</v>
      </c>
      <c r="D7" s="15" t="s">
        <v>33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23</v>
      </c>
      <c r="E9" s="28">
        <f>SUM(E4:E8)</f>
        <v>540</v>
      </c>
      <c r="F9" s="28">
        <v>62.2</v>
      </c>
      <c r="G9" s="28">
        <f>SUM(G4:G8)</f>
        <v>439.59</v>
      </c>
      <c r="H9" s="28">
        <f>SUM(H4:H8)</f>
        <v>13.469999999999999</v>
      </c>
      <c r="I9" s="28">
        <f>SUM(I4:I8)</f>
        <v>13.71</v>
      </c>
      <c r="J9" s="28">
        <f>SUM(J4:J8)</f>
        <v>64.680000000000007</v>
      </c>
    </row>
    <row r="10" spans="1:10" ht="15.75" thickBot="1" x14ac:dyDescent="0.3">
      <c r="A10" s="19" t="s">
        <v>29</v>
      </c>
      <c r="B10" s="20"/>
      <c r="C10" s="26">
        <v>389</v>
      </c>
      <c r="D10" s="21" t="s">
        <v>34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25</v>
      </c>
      <c r="E19" s="30">
        <f>SUM(E9,E10,E18,)</f>
        <v>740</v>
      </c>
      <c r="F19" s="30">
        <f t="shared" ref="F19:J19" si="1">SUM(F9,F10,F18,)</f>
        <v>78.75</v>
      </c>
      <c r="G19" s="30">
        <f t="shared" si="1"/>
        <v>515.58999999999992</v>
      </c>
      <c r="H19" s="30">
        <f t="shared" si="1"/>
        <v>14.469999999999999</v>
      </c>
      <c r="I19" s="30">
        <f t="shared" si="1"/>
        <v>13.71</v>
      </c>
      <c r="J19" s="30">
        <f t="shared" si="1"/>
        <v>82.88000000000001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2022-04-25T10:09:03Z</dcterms:modified>
</cp:coreProperties>
</file>