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17" i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<sst xmlns="http://schemas.openxmlformats.org/spreadsheetml/2006/main" count="37" uniqueCount="35">
  <si>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</si>
  <si>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</si>
  <si>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</si>
  <si>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</si>
  <si>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</si>
  <si>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</si>
  <si>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</si>
  <si>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</si>
  <si>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</si>
  <si>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</si>
  <si>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</si>
  <si>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</si>
  <si>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</si>
  <si>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</si>
  <si>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</si>
  <si>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</si>
  <si>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</si>
  <si>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</si>
  <si>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</si>
  <si>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</si>
  <si>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</si>
  <si>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</si>
  <si>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</si>
  <si>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</si>
  <si>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</si>
  <si>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</si>
  <si>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</si>
  <si>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</si>
  <si>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</si>
  <si>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</si>
  <si>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</si>
  <si>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Салат из зеленого горошка консервированного</t>
  </si>
  <si>
    <t>Плов с отварным мясом птицы</t>
  </si>
  <si>
    <t>Напиток лимонный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</si>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</sst>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C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>
        <v>10</v>
      </c>
      <c r="D4" s="14" t="s">
        <v>31</v>
      </c>
      <c r="E4" s="31">
        <v>60</v>
      </c>
      <c r="F4" s="31"/>
      <c r="G4" s="31">
        <v>55.36</v>
      </c>
      <c r="H4" s="31">
        <v>1.85</v>
      </c>
      <c r="I4" s="31">
        <v>3.28</v>
      </c>
      <c r="J4" s="32">
        <v>4.6100000000000003</v>
      </c>
    </row>
    <row r="5" spans="1:10" x14ac:dyDescent="0.25">
      <c r="A5" s="4"/>
      <c r="B5" s="7" t="s">
        <v>28</v>
      </c>
      <c r="C5" s="23">
        <v>291</v>
      </c>
      <c r="D5" s="16" t="s">
        <v>32</v>
      </c>
      <c r="E5" s="33">
        <v>200</v>
      </c>
      <c r="F5" s="33"/>
      <c r="G5" s="33">
        <v>364.58</v>
      </c>
      <c r="H5" s="33">
        <v>12.7</v>
      </c>
      <c r="I5" s="39">
        <v>18.100000000000001</v>
      </c>
      <c r="J5" s="40">
        <v>37.72</v>
      </c>
    </row>
    <row r="6" spans="1:10" x14ac:dyDescent="0.25">
      <c r="A6" s="4"/>
      <c r="B6" s="1" t="s">
        <v>11</v>
      </c>
      <c r="C6" s="24">
        <v>1008</v>
      </c>
      <c r="D6" s="15" t="s">
        <v>33</v>
      </c>
      <c r="E6" s="35">
        <v>200</v>
      </c>
      <c r="F6" s="35"/>
      <c r="G6" s="35">
        <v>97.94</v>
      </c>
      <c r="H6" s="35">
        <v>0.13</v>
      </c>
      <c r="I6" s="35">
        <v>0.02</v>
      </c>
      <c r="J6" s="36">
        <v>24.31</v>
      </c>
    </row>
    <row r="7" spans="1:10" x14ac:dyDescent="0.25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.75" thickBot="1" x14ac:dyDescent="0.3">
      <c r="A8" s="4"/>
      <c r="B8" s="13"/>
      <c r="C8" s="25"/>
      <c r="D8" s="17" t="s">
        <v>23</v>
      </c>
      <c r="E8" s="28">
        <f>SUM(E4:E7)</f>
        <v>500</v>
      </c>
      <c r="F8" s="28">
        <v>62.2</v>
      </c>
      <c r="G8" s="28">
        <f>SUM(G4:G7)</f>
        <v>611.64</v>
      </c>
      <c r="H8" s="28">
        <f>SUM(H4:H7)</f>
        <v>17.72</v>
      </c>
      <c r="I8" s="28">
        <f>SUM(I4:I7)</f>
        <v>21.720000000000002</v>
      </c>
      <c r="J8" s="28">
        <f>SUM(J4:J7)</f>
        <v>86.32</v>
      </c>
    </row>
    <row r="9" spans="1:10" ht="15.75" thickBot="1" x14ac:dyDescent="0.3">
      <c r="A9" s="19" t="s">
        <v>29</v>
      </c>
      <c r="B9" s="20"/>
      <c r="C9" s="26">
        <v>338</v>
      </c>
      <c r="D9" s="21" t="s">
        <v>34</v>
      </c>
      <c r="E9" s="37">
        <v>120</v>
      </c>
      <c r="F9" s="37">
        <v>16.55</v>
      </c>
      <c r="G9" s="37">
        <v>42.18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25</v>
      </c>
      <c r="E18" s="30">
        <f>SUM(E8,E9,E17,)</f>
        <v>620</v>
      </c>
      <c r="F18" s="30">
        <f t="shared" ref="F18:J18" si="1">SUM(F8,F9,F17,)</f>
        <v>78.75</v>
      </c>
      <c r="G18" s="30">
        <f t="shared" si="1"/>
        <v>653.81999999999994</v>
      </c>
      <c r="H18" s="30">
        <f t="shared" si="1"/>
        <v>18.72</v>
      </c>
      <c r="I18" s="30">
        <f t="shared" si="1"/>
        <v>21.720000000000002</v>
      </c>
      <c r="J18" s="30">
        <f t="shared" si="1"/>
        <v>104.52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2022-04-19T10:02:20Z</dcterms:modified>
</cp:coreProperties>
</file>