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I19" i="1" s="1"/>
  <c r="J9" i="1"/>
  <c r="J19" i="1" s="1"/>
  <c r="E9" i="1"/>
  <c r="E19" i="1" s="1"/>
  <c r="F18" i="1"/>
  <c r="F19" i="1" s="1"/>
  <c r="G18" i="1"/>
  <c r="H18" i="1"/>
  <c r="I18" i="1"/>
  <c r="J18" i="1"/>
  <c r="E18" i="1"/>
  <c r="G19" i="1" l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<sst xmlns="http://schemas.openxmlformats.org/spreadsheetml/2006/main" count="41" uniqueCount="38">
  <si>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</si>
  <si>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</si>
  <si>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</si>
  <si>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</si>
  <si>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</si>
  <si>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</si>
  <si>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</si>
  <si>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</si>
  <si>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</si>
  <si>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</si>
  <si>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</si>
  <si>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</si>
  <si>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</si>
  <si>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</si>
  <si>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</si>
  <si>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</si>
  <si>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</si>
  <si>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</si>
  <si>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</si>
  <si>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</si>
  <si>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</si>
  <si>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</si>
  <si>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</si>
  <si>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</si>
  <si>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</si>
  <si>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</si>
  <si>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</si>
  <si>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</si>
  <si>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</si>
  <si>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</si>
  <si>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</si>
  <si>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</si>
  <si>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Масло сливочное порционно</t>
  </si>
  <si>
    <t>Сосиски отварные с соусом</t>
  </si>
  <si>
    <t xml:space="preserve">Каша гречневая с растительным маслом </t>
  </si>
  <si>
    <t>Чай с лимоном</t>
  </si>
  <si>
    <t>243/759</t>
  </si>
  <si>
    <t>1/303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</si>
</sst>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 t="s">
        <v>36</v>
      </c>
      <c r="D5" s="16" t="s">
        <v>33</v>
      </c>
      <c r="E5" s="33">
        <v>100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26</v>
      </c>
      <c r="C6" s="23" t="s">
        <v>37</v>
      </c>
      <c r="D6" s="16" t="s">
        <v>34</v>
      </c>
      <c r="E6" s="33">
        <v>150</v>
      </c>
      <c r="F6" s="33"/>
      <c r="G6" s="33">
        <v>168.71</v>
      </c>
      <c r="H6" s="33">
        <v>5.19</v>
      </c>
      <c r="I6" s="39">
        <v>6.27</v>
      </c>
      <c r="J6" s="40">
        <v>22.88</v>
      </c>
    </row>
    <row r="7" spans="1:10" x14ac:dyDescent="0.25">
      <c r="A7" s="4"/>
      <c r="B7" s="1" t="s">
        <v>11</v>
      </c>
      <c r="C7" s="24">
        <v>377</v>
      </c>
      <c r="D7" s="15" t="s">
        <v>35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31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503.5</v>
      </c>
      <c r="F9" s="28">
        <v>62.2</v>
      </c>
      <c r="G9" s="28">
        <f>SUM(G4:G8)</f>
        <v>545.25000000000011</v>
      </c>
      <c r="H9" s="28">
        <f>SUM(H4:H8)</f>
        <v>15.110000000000003</v>
      </c>
      <c r="I9" s="28">
        <f>SUM(I4:I8)</f>
        <v>26.71</v>
      </c>
      <c r="J9" s="28">
        <f>SUM(J4:J8)</f>
        <v>61.07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30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703.5</v>
      </c>
      <c r="F19" s="30">
        <f t="shared" ref="F19:J19" si="1">SUM(F9,F10,F18,)</f>
        <v>78.75</v>
      </c>
      <c r="G19" s="30">
        <f t="shared" si="1"/>
        <v>621.25000000000011</v>
      </c>
      <c r="H19" s="30">
        <f t="shared" si="1"/>
        <v>16.110000000000003</v>
      </c>
      <c r="I19" s="30">
        <f t="shared" si="1"/>
        <v>26.71</v>
      </c>
      <c r="J19" s="30">
        <f t="shared" si="1"/>
        <v>79.27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2022-04-12T09:21:13Z</dcterms:modified>
</cp:coreProperties>
</file>