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I18" i="1" s="1"/>
  <c r="J8" i="1"/>
  <c r="J18" i="1" s="1"/>
  <c r="E8" i="1"/>
  <c r="E18" i="1" s="1"/>
  <c r="F17" i="1"/>
  <c r="F18" i="1" s="1"/>
  <c r="G17" i="1"/>
  <c r="H17" i="1"/>
  <c r="I17" i="1"/>
  <c r="J17" i="1"/>
  <c r="E17" i="1"/>
  <c r="G18" i="1" l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<sst xmlns="http://schemas.openxmlformats.org/spreadsheetml/2006/main" count="38" uniqueCount="35">
  <si>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</si>
  <si>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</si>
  <si>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</si>
  <si>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</si>
  <si>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</si>
  <si>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</si>
  <si>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</si>
  <si>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</si>
  <si>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</si>
  <si>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</si>
  <si>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</si>
  <si>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</si>
  <si>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</si>
  <si>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</si>
  <si>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</si>
  <si>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</si>
  <si>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</si>
  <si>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</si>
  <si>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</si>
  <si>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</si>
  <si>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</si>
  <si>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</si>
  <si>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</si>
  <si>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</si>
  <si>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</si>
  <si>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</si>
  <si>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</si>
  <si>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</si>
  <si>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</si>
  <si>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</si>
  <si>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</si>
  <si>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</si>
  <si>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Сыр сливочный</t>
  </si>
  <si>
    <t>Каша вязкая молочная из риса и пшена с маслом сливочным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</si>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</sst>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32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30" x14ac:dyDescent="0.25">
      <c r="A5" s="4"/>
      <c r="B5" s="7" t="s">
        <v>28</v>
      </c>
      <c r="C5" s="23">
        <v>175</v>
      </c>
      <c r="D5" s="16" t="s">
        <v>33</v>
      </c>
      <c r="E5" s="33">
        <v>255</v>
      </c>
      <c r="F5" s="33"/>
      <c r="G5" s="33">
        <v>111.62</v>
      </c>
      <c r="H5" s="33">
        <v>3.57</v>
      </c>
      <c r="I5" s="39">
        <v>3.64</v>
      </c>
      <c r="J5" s="40">
        <v>16.16</v>
      </c>
    </row>
    <row r="6" spans="1:10" x14ac:dyDescent="0.25">
      <c r="A6" s="4"/>
      <c r="B6" s="1" t="s">
        <v>11</v>
      </c>
      <c r="C6" s="24">
        <v>382</v>
      </c>
      <c r="D6" s="15" t="s">
        <v>34</v>
      </c>
      <c r="E6" s="35">
        <v>200</v>
      </c>
      <c r="F6" s="35"/>
      <c r="G6" s="35">
        <v>142.69</v>
      </c>
      <c r="H6" s="35">
        <v>3.61</v>
      </c>
      <c r="I6" s="35">
        <v>3.33</v>
      </c>
      <c r="J6" s="36">
        <v>24.57</v>
      </c>
    </row>
    <row r="7" spans="1:10" x14ac:dyDescent="0.25">
      <c r="A7" s="4"/>
      <c r="B7" s="1" t="s">
        <v>18</v>
      </c>
      <c r="C7" s="24" t="s">
        <v>31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502.5</v>
      </c>
      <c r="F8" s="28">
        <v>62.2</v>
      </c>
      <c r="G8" s="28">
        <f>SUM(G4:G7)</f>
        <v>377.66</v>
      </c>
      <c r="H8" s="28">
        <f>SUM(H4:H7)</f>
        <v>11.209999999999999</v>
      </c>
      <c r="I8" s="28">
        <f>SUM(I4:I7)</f>
        <v>11.940000000000001</v>
      </c>
      <c r="J8" s="28">
        <f>SUM(J4:J7)</f>
        <v>56.35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30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702.5</v>
      </c>
      <c r="F18" s="30">
        <f t="shared" ref="F18:J18" si="1">SUM(F8,F9,F17,)</f>
        <v>78.75</v>
      </c>
      <c r="G18" s="30">
        <f t="shared" si="1"/>
        <v>453.66</v>
      </c>
      <c r="H18" s="30">
        <f t="shared" si="1"/>
        <v>12.209999999999999</v>
      </c>
      <c r="I18" s="30">
        <f t="shared" si="1"/>
        <v>11.940000000000001</v>
      </c>
      <c r="J18" s="30">
        <f t="shared" si="1"/>
        <v>74.55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2022-04-11T04:45:21Z</dcterms:modified>
</cp:coreProperties>
</file>