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F18" i="1" l="1"/>
  <c r="F19" i="1" s="1"/>
  <c r="G18" i="1"/>
  <c r="H18" i="1"/>
  <c r="I18" i="1"/>
  <c r="J18" i="1"/>
  <c r="E18" i="1"/>
  <c r="E19" i="1" l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<sst xmlns="http://schemas.openxmlformats.org/spreadsheetml/2006/main" count="38" uniqueCount="35">
  <si>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</si>
  <si>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</si>
  <si>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</si>
  <si>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</si>
  <si>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</si>
  <si>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</si>
  <si>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</si>
  <si>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</si>
  <si>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</si>
  <si>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</si>
  <si>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</si>
  <si>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</si>
  <si>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</si>
  <si>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</si>
  <si>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</si>
  <si>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</si>
  <si>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</si>
  <si>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</si>
  <si>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</si>
  <si>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</si>
  <si>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</si>
  <si>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</si>
  <si>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</si>
  <si>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</si>
  <si>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</si>
  <si>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</si>
  <si>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</si>
  <si>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</si>
  <si>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</si>
  <si>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</si>
  <si>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</si>
  <si>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Пюре картофельное с маслом сливочным</t>
  </si>
  <si>
    <t>Чай с сахаром</t>
  </si>
  <si>
    <t>Рыба запеченая  под молочным  соусом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</si>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</sst>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45392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34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33</v>
      </c>
      <c r="E5" s="33">
        <v>100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31</v>
      </c>
      <c r="E6" s="33">
        <v>105</v>
      </c>
      <c r="F6" s="33"/>
      <c r="G6" s="33">
        <v>131.33000000000001</v>
      </c>
      <c r="H6" s="33">
        <v>6.08</v>
      </c>
      <c r="I6" s="39">
        <v>8.33</v>
      </c>
      <c r="J6" s="40">
        <v>23.01</v>
      </c>
    </row>
    <row r="7" spans="1:10" x14ac:dyDescent="0.3">
      <c r="A7" s="4"/>
      <c r="B7" s="1" t="s">
        <v>11</v>
      </c>
      <c r="C7" s="24">
        <v>377</v>
      </c>
      <c r="D7" s="15" t="s">
        <v>32</v>
      </c>
      <c r="E7" s="35">
        <v>200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5.04</v>
      </c>
      <c r="I8" s="35">
        <v>2.3199999999999998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505</v>
      </c>
      <c r="F9" s="28">
        <v>74.58</v>
      </c>
      <c r="G9" s="28">
        <v>476.97</v>
      </c>
      <c r="H9" s="28">
        <v>18.559999999999999</v>
      </c>
      <c r="I9" s="28">
        <v>17.39</v>
      </c>
      <c r="J9" s="28">
        <v>78.510000000000005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505</v>
      </c>
      <c r="F19" s="30">
        <f t="shared" ref="F19:I19" si="1">SUM(F9,F10,F18,)</f>
        <v>74.58</v>
      </c>
      <c r="G19" s="30">
        <f t="shared" si="1"/>
        <v>476.97</v>
      </c>
      <c r="H19" s="30">
        <f t="shared" si="1"/>
        <v>18.559999999999999</v>
      </c>
      <c r="I19" s="30">
        <f t="shared" si="1"/>
        <v>17.39</v>
      </c>
      <c r="J19" s="30">
        <f>SUM(J9,J10,J18,)</f>
        <v>78.510000000000005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2024-04-12T10:26:28Z</dcterms:modified>
</cp:coreProperties>
</file>